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/>
  </bookViews>
  <sheets>
    <sheet name="1.5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<sst xmlns="http://schemas.openxmlformats.org/spreadsheetml/2006/main" count="14" uniqueCount="14">
  <si>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附件1</t>
  </si>
  <si>
    <t>2022年西藏班学生经费安排表</t>
  </si>
  <si>
    <t>单位：万元</t>
  </si>
  <si>
    <t>设区市</t>
  </si>
  <si>
    <t>学校</t>
  </si>
  <si>
    <t>在校学生数</t>
  </si>
  <si>
    <t>金额</t>
  </si>
  <si>
    <t>合计</t>
  </si>
  <si>
    <t>三明市</t>
  </si>
  <si>
    <t>三明列东中学</t>
  </si>
  <si>
    <t>漳州市</t>
  </si>
  <si>
    <t>小计</t>
  </si>
  <si>
    <t>漳州一中</t>
  </si>
  <si>
    <t>漳州三中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</si>
</sst>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8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3" fillId="28" borderId="6" applyNumberFormat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176" fontId="0" fillId="0" borderId="0" xfId="0" applyNumberForma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176" fontId="4" fillId="0" borderId="0" xfId="0" applyNumberFormat="true" applyFont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176" fontId="5" fillId="0" borderId="0" xfId="0" applyNumberFormat="true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176" fontId="2" fillId="0" borderId="0" xfId="0" applyNumberFormat="true" applyFont="true">
      <alignment vertical="center"/>
    </xf>
    <xf numFmtId="0" fontId="7" fillId="0" borderId="0" xfId="0" applyFont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5" sqref="E4:E5"/>
    </sheetView>
  </sheetViews>
  <sheetFormatPr defaultColWidth="9" defaultRowHeight="13.5" outlineLevelCol="4"/>
  <cols>
    <col min="1" max="1" width="18.625" customWidth="true"/>
    <col min="2" max="2" width="24" customWidth="true"/>
    <col min="3" max="3" width="18" customWidth="true"/>
    <col min="4" max="4" width="18.125" style="4" customWidth="true"/>
    <col min="5" max="5" width="46.875" customWidth="true"/>
  </cols>
  <sheetData>
    <row r="1" ht="21" spans="1:1">
      <c r="A1" s="5" t="s">
        <v>0</v>
      </c>
    </row>
    <row r="2" ht="45" customHeight="true" spans="1:5">
      <c r="A2" s="6" t="s">
        <v>1</v>
      </c>
      <c r="B2" s="6"/>
      <c r="C2" s="6"/>
      <c r="D2" s="7"/>
      <c r="E2" s="15"/>
    </row>
    <row r="3" s="1" customFormat="true" ht="33" customHeight="true" spans="1:4">
      <c r="A3" s="8"/>
      <c r="B3" s="8"/>
      <c r="C3" s="8"/>
      <c r="D3" s="9" t="s">
        <v>2</v>
      </c>
    </row>
    <row r="4" s="2" customFormat="true" ht="33" customHeight="true" spans="1:4">
      <c r="A4" s="10" t="s">
        <v>3</v>
      </c>
      <c r="B4" s="10" t="s">
        <v>4</v>
      </c>
      <c r="C4" s="10" t="s">
        <v>5</v>
      </c>
      <c r="D4" s="11" t="s">
        <v>6</v>
      </c>
    </row>
    <row r="5" s="3" customFormat="true" ht="24.95" customHeight="true" spans="1:4">
      <c r="A5" s="12" t="s">
        <v>7</v>
      </c>
      <c r="B5" s="12"/>
      <c r="C5" s="12">
        <f>C6+C7</f>
        <v>447</v>
      </c>
      <c r="D5" s="13">
        <f>D6+D7</f>
        <v>670.5</v>
      </c>
    </row>
    <row r="6" s="3" customFormat="true" ht="51.75" customHeight="true" spans="1:4">
      <c r="A6" s="12" t="s">
        <v>8</v>
      </c>
      <c r="B6" s="12" t="s">
        <v>9</v>
      </c>
      <c r="C6" s="12">
        <v>208</v>
      </c>
      <c r="D6" s="13">
        <f>ROUND(C6*1.5,2)</f>
        <v>312</v>
      </c>
    </row>
    <row r="7" s="3" customFormat="true" ht="24.95" customHeight="true" spans="1:4">
      <c r="A7" s="12" t="s">
        <v>10</v>
      </c>
      <c r="B7" s="12" t="s">
        <v>11</v>
      </c>
      <c r="C7" s="12">
        <f>SUM(C8:C9)</f>
        <v>239</v>
      </c>
      <c r="D7" s="13">
        <f>ROUND(C7*1.5,2)</f>
        <v>358.5</v>
      </c>
    </row>
    <row r="8" s="3" customFormat="true" ht="24.95" customHeight="true" spans="1:4">
      <c r="A8" s="12"/>
      <c r="B8" s="12" t="s">
        <v>12</v>
      </c>
      <c r="C8" s="12">
        <v>120</v>
      </c>
      <c r="D8" s="13">
        <f>ROUND(C8*1.5,2)</f>
        <v>180</v>
      </c>
    </row>
    <row r="9" s="3" customFormat="true" ht="24.95" customHeight="true" spans="1:4">
      <c r="A9" s="12"/>
      <c r="B9" s="12" t="s">
        <v>13</v>
      </c>
      <c r="C9" s="12">
        <v>119</v>
      </c>
      <c r="D9" s="13">
        <f>ROUND(C9*1.5,2)</f>
        <v>178.5</v>
      </c>
    </row>
    <row r="10" s="3" customFormat="true" ht="18" spans="4:4">
      <c r="D10" s="14"/>
    </row>
    <row r="11" s="3" customFormat="true" ht="18" spans="4:4">
      <c r="D11" s="14"/>
    </row>
  </sheetData>
  <mergeCells count="3">
    <mergeCell ref="A2:D2"/>
    <mergeCell ref="A5:B5"/>
    <mergeCell ref="A7:A9"/>
  </mergeCells>
  <pageMargins left="1.22013888888889" right="0.707638888888889" top="0.747916666666667" bottom="0.747916666666667" header="0.313888888888889" footer="0.313888888888889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张雅婧</cp:lastModifiedBy>
  <dcterms:created xsi:type="dcterms:W3CDTF">2006-09-14T19:21:00Z</dcterms:created>
  <dcterms:modified xsi:type="dcterms:W3CDTF">2022-03-02T10:09:29Z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