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<sst xmlns="http://schemas.openxmlformats.org/spreadsheetml/2006/main" count="99" uniqueCount="99">
  <si>
    <t>附件</t>
  </si>
  <si>
    <t>提前下达2022年公办幼儿园建设项目补助资金安排表</t>
  </si>
  <si>
    <t>单位：万元</t>
  </si>
  <si>
    <t>市、县（区）名称</t>
  </si>
  <si>
    <t>提前下达2022年补助金额</t>
  </si>
  <si>
    <t>全省合计</t>
  </si>
  <si>
    <t>福州市</t>
  </si>
  <si>
    <t>鼓楼区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</si>
  <si>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</si>
  <si>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</si>
  <si>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</si>
  <si>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</si>
  <si>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</si>
  <si>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</si>
  <si>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</si>
  <si>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</si>
  <si>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</si>
  <si>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</si>
  <si>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福清市</t>
  </si>
  <si>
    <t>福州高新区管委会</t>
  </si>
  <si>
    <t>莆田市</t>
  </si>
  <si>
    <t>城厢区</t>
  </si>
  <si>
    <t>涵江区</t>
  </si>
  <si>
    <t>荔城区</t>
  </si>
  <si>
    <t>秀屿区</t>
  </si>
  <si>
    <t>湄洲岛管委会</t>
  </si>
  <si>
    <t>北岸管委会</t>
  </si>
  <si>
    <t>仙游县</t>
  </si>
  <si>
    <t>三明市</t>
  </si>
  <si>
    <t>三元区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</si>
  <si>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</si>
  <si>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</si>
  <si>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</si>
  <si>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</si>
  <si>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</si>
  <si>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</si>
  <si>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</si>
  <si>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</si>
  <si>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</si>
  <si>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</si>
  <si>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</si>
  <si>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</si>
  <si>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</si>
  <si>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</si>
  <si>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</si>
  <si>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</si>
  <si>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</si>
  <si>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</si>
  <si>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</si>
  <si>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</si>
  <si>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</si>
  <si>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</si>
  <si>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泉州台商投资区</t>
  </si>
  <si>
    <t>漳州市</t>
  </si>
  <si>
    <t>芗城区</t>
  </si>
  <si>
    <t>龙文区</t>
  </si>
  <si>
    <t>漳州招商局开发区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</si>
  <si>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</si>
  <si>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</si>
  <si>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</si>
  <si>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</si>
  <si>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</si>
  <si>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</si>
  <si>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</si>
  <si>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</si>
  <si>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常山华侨经济开发区</t>
  </si>
  <si>
    <t>龙海区</t>
  </si>
  <si>
    <t>漳州台商投资区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</si>
  <si>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</si>
  <si>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</si>
  <si>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</si>
  <si>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</si>
  <si>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</si>
  <si>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</si>
  <si>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</si>
  <si>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</si>
  <si>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</si>
  <si>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</si>
  <si>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</si>
  <si>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</si>
  <si>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</si>
  <si>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</si>
  <si>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</si>
  <si>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</si>
  <si>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</si>
  <si>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</si>
  <si>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</si>
  <si>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</si>
  <si>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</si>
  <si>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</si>
  <si>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</si>
  <si>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</si>
  <si>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</si>
  <si>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</si>
  <si>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</si>
  <si>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</si>
  <si>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</si>
  <si>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东侨经济技术开发区</t>
  </si>
  <si>
    <t>平潭综合实验区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</si>
</sst>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CESI黑体-GB13000"/>
      <charset val="134"/>
    </font>
    <font>
      <sz val="16"/>
      <name val="方正小标宋简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2" fillId="0" borderId="0">
      <alignment vertical="center"/>
    </xf>
    <xf numFmtId="0" fontId="16" fillId="0" borderId="0"/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5" fillId="29" borderId="7" applyNumberFormat="false" applyAlignment="false" applyProtection="false">
      <alignment vertical="center"/>
    </xf>
    <xf numFmtId="0" fontId="26" fillId="28" borderId="8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23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right" vertical="center"/>
    </xf>
    <xf numFmtId="0" fontId="6" fillId="0" borderId="1" xfId="2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6" fontId="5" fillId="0" borderId="1" xfId="1" applyNumberFormat="true" applyFont="true" applyFill="true" applyBorder="true" applyAlignment="true">
      <alignment horizontal="center" vertical="center" shrinkToFit="true"/>
    </xf>
    <xf numFmtId="0" fontId="7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0" fillId="0" borderId="0" xfId="0" applyFont="true" applyAlignment="true">
      <alignment horizontal="center" vertical="center"/>
    </xf>
  </cellXfs>
  <cellStyles count="51">
    <cellStyle name="常规" xfId="0" builtinId="0"/>
    <cellStyle name="常规 19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0"/>
  <sheetViews>
    <sheetView tabSelected="1" topLeftCell="A8" workbookViewId="0">
      <selection activeCell="A93" sqref="A93"/>
    </sheetView>
  </sheetViews>
  <sheetFormatPr defaultColWidth="9" defaultRowHeight="13.5" outlineLevelCol="1"/>
  <cols>
    <col min="1" max="1" width="40.75" style="4" customWidth="true"/>
    <col min="2" max="2" width="41.5" customWidth="true"/>
    <col min="4" max="4" width="12.625"/>
  </cols>
  <sheetData>
    <row r="1" ht="17.25" spans="1:1">
      <c r="A1" s="5" t="s">
        <v>0</v>
      </c>
    </row>
    <row r="2" ht="37" customHeight="true" spans="1:2">
      <c r="A2" s="6" t="s">
        <v>1</v>
      </c>
      <c r="B2" s="6"/>
    </row>
    <row r="3" ht="14.25" spans="1:2">
      <c r="A3" s="7"/>
      <c r="B3" s="8" t="s">
        <v>2</v>
      </c>
    </row>
    <row r="4" s="1" customFormat="true" ht="27" customHeight="true" spans="1:2">
      <c r="A4" s="9" t="s">
        <v>3</v>
      </c>
      <c r="B4" s="10" t="s">
        <v>4</v>
      </c>
    </row>
    <row r="5" s="2" customFormat="true" ht="15.75" spans="1:2">
      <c r="A5" s="9" t="s">
        <v>5</v>
      </c>
      <c r="B5" s="10">
        <f>B6+B20+B28+B40+B53+B68+B79+B87+B98</f>
        <v>30780</v>
      </c>
    </row>
    <row r="6" s="2" customFormat="true" ht="15.75" spans="1:2">
      <c r="A6" s="9" t="s">
        <v>6</v>
      </c>
      <c r="B6" s="10">
        <f>SUM(B7:B19)</f>
        <v>4706</v>
      </c>
    </row>
    <row r="7" s="1" customFormat="true" ht="15.75" spans="1:2">
      <c r="A7" s="11" t="s">
        <v>7</v>
      </c>
      <c r="B7" s="11">
        <v>362</v>
      </c>
    </row>
    <row r="8" s="1" customFormat="true" ht="15.75" spans="1:2">
      <c r="A8" s="11" t="s">
        <v>8</v>
      </c>
      <c r="B8" s="11">
        <v>362</v>
      </c>
    </row>
    <row r="9" s="1" customFormat="true" ht="15.75" spans="1:2">
      <c r="A9" s="11" t="s">
        <v>9</v>
      </c>
      <c r="B9" s="11">
        <v>362</v>
      </c>
    </row>
    <row r="10" s="1" customFormat="true" ht="15.75" spans="1:2">
      <c r="A10" s="11" t="s">
        <v>10</v>
      </c>
      <c r="B10" s="11">
        <v>362</v>
      </c>
    </row>
    <row r="11" s="1" customFormat="true" ht="15.75" spans="1:2">
      <c r="A11" s="11" t="s">
        <v>11</v>
      </c>
      <c r="B11" s="11">
        <v>362</v>
      </c>
    </row>
    <row r="12" s="1" customFormat="true" ht="15.75" spans="1:2">
      <c r="A12" s="11" t="s">
        <v>12</v>
      </c>
      <c r="B12" s="11">
        <v>362</v>
      </c>
    </row>
    <row r="13" s="1" customFormat="true" ht="15.75" spans="1:2">
      <c r="A13" s="11" t="s">
        <v>13</v>
      </c>
      <c r="B13" s="11">
        <v>362</v>
      </c>
    </row>
    <row r="14" s="1" customFormat="true" ht="15.75" spans="1:2">
      <c r="A14" s="11" t="s">
        <v>14</v>
      </c>
      <c r="B14" s="11">
        <v>362</v>
      </c>
    </row>
    <row r="15" s="1" customFormat="true" ht="15.75" spans="1:2">
      <c r="A15" s="11" t="s">
        <v>15</v>
      </c>
      <c r="B15" s="11">
        <v>362</v>
      </c>
    </row>
    <row r="16" s="1" customFormat="true" ht="15.75" spans="1:2">
      <c r="A16" s="11" t="s">
        <v>16</v>
      </c>
      <c r="B16" s="11">
        <v>362</v>
      </c>
    </row>
    <row r="17" s="1" customFormat="true" ht="15.75" spans="1:2">
      <c r="A17" s="11" t="s">
        <v>17</v>
      </c>
      <c r="B17" s="11">
        <v>362</v>
      </c>
    </row>
    <row r="18" s="1" customFormat="true" ht="15.75" spans="1:2">
      <c r="A18" s="11" t="s">
        <v>18</v>
      </c>
      <c r="B18" s="11">
        <v>362</v>
      </c>
    </row>
    <row r="19" s="1" customFormat="true" ht="15.75" spans="1:2">
      <c r="A19" s="11" t="s">
        <v>19</v>
      </c>
      <c r="B19" s="11">
        <v>362</v>
      </c>
    </row>
    <row r="20" s="2" customFormat="true" ht="15.75" spans="1:2">
      <c r="A20" s="9" t="s">
        <v>20</v>
      </c>
      <c r="B20" s="10">
        <f>SUM(B21:B27)</f>
        <v>2534</v>
      </c>
    </row>
    <row r="21" s="1" customFormat="true" ht="15.75" spans="1:2">
      <c r="A21" s="11" t="s">
        <v>21</v>
      </c>
      <c r="B21" s="11">
        <v>362</v>
      </c>
    </row>
    <row r="22" s="1" customFormat="true" ht="15.75" spans="1:2">
      <c r="A22" s="11" t="s">
        <v>22</v>
      </c>
      <c r="B22" s="11">
        <v>362</v>
      </c>
    </row>
    <row r="23" s="1" customFormat="true" ht="15.75" spans="1:2">
      <c r="A23" s="11" t="s">
        <v>23</v>
      </c>
      <c r="B23" s="11">
        <v>362</v>
      </c>
    </row>
    <row r="24" s="1" customFormat="true" ht="15.75" spans="1:2">
      <c r="A24" s="11" t="s">
        <v>24</v>
      </c>
      <c r="B24" s="11">
        <v>362</v>
      </c>
    </row>
    <row r="25" s="1" customFormat="true" ht="15.75" spans="1:2">
      <c r="A25" s="12" t="s">
        <v>25</v>
      </c>
      <c r="B25" s="11">
        <v>362</v>
      </c>
    </row>
    <row r="26" s="1" customFormat="true" ht="15.75" spans="1:2">
      <c r="A26" s="11" t="s">
        <v>26</v>
      </c>
      <c r="B26" s="11">
        <v>362</v>
      </c>
    </row>
    <row r="27" s="1" customFormat="true" ht="15.75" spans="1:2">
      <c r="A27" s="11" t="s">
        <v>27</v>
      </c>
      <c r="B27" s="11">
        <v>362</v>
      </c>
    </row>
    <row r="28" s="2" customFormat="true" ht="15.75" spans="1:2">
      <c r="A28" s="9" t="s">
        <v>28</v>
      </c>
      <c r="B28" s="10">
        <f>SUM(B29:B39)</f>
        <v>3982</v>
      </c>
    </row>
    <row r="29" s="1" customFormat="true" ht="15.75" spans="1:2">
      <c r="A29" s="11" t="s">
        <v>29</v>
      </c>
      <c r="B29" s="11">
        <v>362</v>
      </c>
    </row>
    <row r="30" s="1" customFormat="true" ht="15.75" spans="1:2">
      <c r="A30" s="11" t="s">
        <v>30</v>
      </c>
      <c r="B30" s="11">
        <v>362</v>
      </c>
    </row>
    <row r="31" s="1" customFormat="true" ht="15.75" spans="1:2">
      <c r="A31" s="11" t="s">
        <v>31</v>
      </c>
      <c r="B31" s="11">
        <v>362</v>
      </c>
    </row>
    <row r="32" s="1" customFormat="true" ht="15.75" spans="1:2">
      <c r="A32" s="11" t="s">
        <v>32</v>
      </c>
      <c r="B32" s="11">
        <v>362</v>
      </c>
    </row>
    <row r="33" s="1" customFormat="true" ht="15.75" spans="1:2">
      <c r="A33" s="11" t="s">
        <v>33</v>
      </c>
      <c r="B33" s="11">
        <v>362</v>
      </c>
    </row>
    <row r="34" s="1" customFormat="true" ht="15.75" spans="1:2">
      <c r="A34" s="11" t="s">
        <v>34</v>
      </c>
      <c r="B34" s="11">
        <v>362</v>
      </c>
    </row>
    <row r="35" s="1" customFormat="true" ht="15.75" spans="1:2">
      <c r="A35" s="12" t="s">
        <v>35</v>
      </c>
      <c r="B35" s="11">
        <v>362</v>
      </c>
    </row>
    <row r="36" s="1" customFormat="true" ht="15.75" spans="1:2">
      <c r="A36" s="11" t="s">
        <v>36</v>
      </c>
      <c r="B36" s="11">
        <v>362</v>
      </c>
    </row>
    <row r="37" s="1" customFormat="true" ht="15.75" spans="1:2">
      <c r="A37" s="11" t="s">
        <v>37</v>
      </c>
      <c r="B37" s="11">
        <v>362</v>
      </c>
    </row>
    <row r="38" s="1" customFormat="true" ht="15.75" spans="1:2">
      <c r="A38" s="11" t="s">
        <v>38</v>
      </c>
      <c r="B38" s="11">
        <v>362</v>
      </c>
    </row>
    <row r="39" s="1" customFormat="true" ht="15.75" spans="1:2">
      <c r="A39" s="11" t="s">
        <v>39</v>
      </c>
      <c r="B39" s="11">
        <v>362</v>
      </c>
    </row>
    <row r="40" s="2" customFormat="true" ht="15.75" spans="1:2">
      <c r="A40" s="9" t="s">
        <v>40</v>
      </c>
      <c r="B40" s="10">
        <f>SUM(B41:B52)</f>
        <v>4344</v>
      </c>
    </row>
    <row r="41" s="1" customFormat="true" ht="15.75" spans="1:2">
      <c r="A41" s="11" t="s">
        <v>41</v>
      </c>
      <c r="B41" s="11">
        <v>362</v>
      </c>
    </row>
    <row r="42" s="1" customFormat="true" ht="15.75" spans="1:2">
      <c r="A42" s="11" t="s">
        <v>42</v>
      </c>
      <c r="B42" s="11">
        <v>362</v>
      </c>
    </row>
    <row r="43" s="1" customFormat="true" ht="15.75" spans="1:2">
      <c r="A43" s="11" t="s">
        <v>43</v>
      </c>
      <c r="B43" s="11">
        <v>362</v>
      </c>
    </row>
    <row r="44" s="1" customFormat="true" ht="15.75" spans="1:2">
      <c r="A44" s="11" t="s">
        <v>44</v>
      </c>
      <c r="B44" s="11">
        <v>362</v>
      </c>
    </row>
    <row r="45" s="1" customFormat="true" ht="15.75" spans="1:2">
      <c r="A45" s="11" t="s">
        <v>45</v>
      </c>
      <c r="B45" s="11">
        <v>362</v>
      </c>
    </row>
    <row r="46" s="1" customFormat="true" ht="15.75" spans="1:2">
      <c r="A46" s="11" t="s">
        <v>46</v>
      </c>
      <c r="B46" s="11">
        <v>362</v>
      </c>
    </row>
    <row r="47" s="1" customFormat="true" ht="15.75" spans="1:2">
      <c r="A47" s="11" t="s">
        <v>47</v>
      </c>
      <c r="B47" s="11">
        <v>362</v>
      </c>
    </row>
    <row r="48" s="1" customFormat="true" ht="15.75" spans="1:2">
      <c r="A48" s="11" t="s">
        <v>48</v>
      </c>
      <c r="B48" s="11">
        <v>362</v>
      </c>
    </row>
    <row r="49" s="1" customFormat="true" ht="15.75" spans="1:2">
      <c r="A49" s="11" t="s">
        <v>49</v>
      </c>
      <c r="B49" s="11">
        <v>362</v>
      </c>
    </row>
    <row r="50" s="1" customFormat="true" ht="15.75" spans="1:2">
      <c r="A50" s="11" t="s">
        <v>50</v>
      </c>
      <c r="B50" s="11">
        <v>362</v>
      </c>
    </row>
    <row r="51" s="1" customFormat="true" ht="15.75" spans="1:2">
      <c r="A51" s="11" t="s">
        <v>51</v>
      </c>
      <c r="B51" s="11">
        <v>362</v>
      </c>
    </row>
    <row r="52" s="1" customFormat="true" ht="15.75" spans="1:2">
      <c r="A52" s="11" t="s">
        <v>52</v>
      </c>
      <c r="B52" s="11">
        <v>362</v>
      </c>
    </row>
    <row r="53" s="2" customFormat="true" ht="15.75" spans="1:2">
      <c r="A53" s="9" t="s">
        <v>53</v>
      </c>
      <c r="B53" s="10">
        <f>SUM(B54:B67)</f>
        <v>5068</v>
      </c>
    </row>
    <row r="54" s="1" customFormat="true" ht="15.75" spans="1:2">
      <c r="A54" s="11" t="s">
        <v>54</v>
      </c>
      <c r="B54" s="11">
        <v>362</v>
      </c>
    </row>
    <row r="55" s="1" customFormat="true" ht="15.75" spans="1:2">
      <c r="A55" s="11" t="s">
        <v>55</v>
      </c>
      <c r="B55" s="11">
        <v>362</v>
      </c>
    </row>
    <row r="56" s="1" customFormat="true" ht="15.75" spans="1:2">
      <c r="A56" s="11" t="s">
        <v>56</v>
      </c>
      <c r="B56" s="11">
        <v>362</v>
      </c>
    </row>
    <row r="57" s="1" customFormat="true" ht="15.75" spans="1:2">
      <c r="A57" s="11" t="s">
        <v>57</v>
      </c>
      <c r="B57" s="11">
        <v>362</v>
      </c>
    </row>
    <row r="58" s="1" customFormat="true" ht="15.75" spans="1:2">
      <c r="A58" s="11" t="s">
        <v>58</v>
      </c>
      <c r="B58" s="11">
        <v>362</v>
      </c>
    </row>
    <row r="59" s="1" customFormat="true" ht="15.75" spans="1:2">
      <c r="A59" s="11" t="s">
        <v>59</v>
      </c>
      <c r="B59" s="11">
        <v>362</v>
      </c>
    </row>
    <row r="60" s="1" customFormat="true" ht="15.75" spans="1:2">
      <c r="A60" s="11" t="s">
        <v>60</v>
      </c>
      <c r="B60" s="11">
        <v>362</v>
      </c>
    </row>
    <row r="61" s="1" customFormat="true" ht="15.75" spans="1:2">
      <c r="A61" s="11" t="s">
        <v>61</v>
      </c>
      <c r="B61" s="11">
        <v>362</v>
      </c>
    </row>
    <row r="62" s="1" customFormat="true" ht="15.75" spans="1:2">
      <c r="A62" s="11" t="s">
        <v>62</v>
      </c>
      <c r="B62" s="11">
        <v>362</v>
      </c>
    </row>
    <row r="63" s="1" customFormat="true" ht="15.75" spans="1:2">
      <c r="A63" s="11" t="s">
        <v>63</v>
      </c>
      <c r="B63" s="11">
        <v>362</v>
      </c>
    </row>
    <row r="64" s="1" customFormat="true" ht="15.75" spans="1:2">
      <c r="A64" s="11" t="s">
        <v>64</v>
      </c>
      <c r="B64" s="11">
        <v>362</v>
      </c>
    </row>
    <row r="65" s="1" customFormat="true" ht="15.75" spans="1:2">
      <c r="A65" s="11" t="s">
        <v>65</v>
      </c>
      <c r="B65" s="11">
        <v>362</v>
      </c>
    </row>
    <row r="66" s="1" customFormat="true" ht="15.75" spans="1:2">
      <c r="A66" s="11" t="s">
        <v>66</v>
      </c>
      <c r="B66" s="11">
        <v>362</v>
      </c>
    </row>
    <row r="67" s="1" customFormat="true" ht="15.75" spans="1:2">
      <c r="A67" s="11" t="s">
        <v>67</v>
      </c>
      <c r="B67" s="11">
        <v>362</v>
      </c>
    </row>
    <row r="68" s="2" customFormat="true" ht="15.75" spans="1:2">
      <c r="A68" s="9" t="s">
        <v>68</v>
      </c>
      <c r="B68" s="10">
        <f>SUM(B69:B78)</f>
        <v>3620</v>
      </c>
    </row>
    <row r="69" s="1" customFormat="true" ht="15.75" spans="1:2">
      <c r="A69" s="11" t="s">
        <v>69</v>
      </c>
      <c r="B69" s="11">
        <v>362</v>
      </c>
    </row>
    <row r="70" s="1" customFormat="true" ht="15.75" spans="1:2">
      <c r="A70" s="11" t="s">
        <v>70</v>
      </c>
      <c r="B70" s="11">
        <v>362</v>
      </c>
    </row>
    <row r="71" s="1" customFormat="true" ht="15.75" spans="1:2">
      <c r="A71" s="11" t="s">
        <v>71</v>
      </c>
      <c r="B71" s="11">
        <v>362</v>
      </c>
    </row>
    <row r="72" s="1" customFormat="true" ht="15.75" spans="1:2">
      <c r="A72" s="11" t="s">
        <v>72</v>
      </c>
      <c r="B72" s="11">
        <v>362</v>
      </c>
    </row>
    <row r="73" s="1" customFormat="true" ht="15.75" spans="1:2">
      <c r="A73" s="11" t="s">
        <v>73</v>
      </c>
      <c r="B73" s="11">
        <v>362</v>
      </c>
    </row>
    <row r="74" s="1" customFormat="true" ht="15.75" spans="1:2">
      <c r="A74" s="11" t="s">
        <v>74</v>
      </c>
      <c r="B74" s="11">
        <v>362</v>
      </c>
    </row>
    <row r="75" s="1" customFormat="true" ht="15.75" spans="1:2">
      <c r="A75" s="11" t="s">
        <v>75</v>
      </c>
      <c r="B75" s="11">
        <v>362</v>
      </c>
    </row>
    <row r="76" s="1" customFormat="true" ht="15.75" spans="1:2">
      <c r="A76" s="11" t="s">
        <v>76</v>
      </c>
      <c r="B76" s="11">
        <v>362</v>
      </c>
    </row>
    <row r="77" s="1" customFormat="true" ht="15.75" spans="1:2">
      <c r="A77" s="11" t="s">
        <v>77</v>
      </c>
      <c r="B77" s="11">
        <v>362</v>
      </c>
    </row>
    <row r="78" s="1" customFormat="true" ht="15.75" spans="1:2">
      <c r="A78" s="11" t="s">
        <v>78</v>
      </c>
      <c r="B78" s="11">
        <v>362</v>
      </c>
    </row>
    <row r="79" s="2" customFormat="true" ht="15.75" spans="1:2">
      <c r="A79" s="9" t="s">
        <v>79</v>
      </c>
      <c r="B79" s="10">
        <f>SUM(B80:B86)</f>
        <v>2534</v>
      </c>
    </row>
    <row r="80" s="1" customFormat="true" ht="15.75" spans="1:2">
      <c r="A80" s="11" t="s">
        <v>80</v>
      </c>
      <c r="B80" s="11">
        <v>362</v>
      </c>
    </row>
    <row r="81" s="1" customFormat="true" ht="15.75" spans="1:2">
      <c r="A81" s="11" t="s">
        <v>81</v>
      </c>
      <c r="B81" s="11">
        <v>362</v>
      </c>
    </row>
    <row r="82" s="1" customFormat="true" ht="15.75" spans="1:2">
      <c r="A82" s="11" t="s">
        <v>82</v>
      </c>
      <c r="B82" s="11">
        <v>362</v>
      </c>
    </row>
    <row r="83" s="1" customFormat="true" ht="15.75" spans="1:2">
      <c r="A83" s="11" t="s">
        <v>83</v>
      </c>
      <c r="B83" s="11">
        <v>362</v>
      </c>
    </row>
    <row r="84" s="1" customFormat="true" ht="15.75" spans="1:2">
      <c r="A84" s="11" t="s">
        <v>84</v>
      </c>
      <c r="B84" s="11">
        <v>362</v>
      </c>
    </row>
    <row r="85" s="1" customFormat="true" ht="15.75" spans="1:2">
      <c r="A85" s="11" t="s">
        <v>85</v>
      </c>
      <c r="B85" s="11">
        <v>362</v>
      </c>
    </row>
    <row r="86" s="1" customFormat="true" ht="15.75" spans="1:2">
      <c r="A86" s="11" t="s">
        <v>86</v>
      </c>
      <c r="B86" s="11">
        <v>362</v>
      </c>
    </row>
    <row r="87" s="2" customFormat="true" ht="15.75" spans="1:2">
      <c r="A87" s="9" t="s">
        <v>87</v>
      </c>
      <c r="B87" s="10">
        <f>SUM(B88:B97)</f>
        <v>3620</v>
      </c>
    </row>
    <row r="88" s="1" customFormat="true" ht="15.75" spans="1:2">
      <c r="A88" s="11" t="s">
        <v>88</v>
      </c>
      <c r="B88" s="11">
        <v>362</v>
      </c>
    </row>
    <row r="89" s="1" customFormat="true" ht="15.75" spans="1:2">
      <c r="A89" s="11" t="s">
        <v>89</v>
      </c>
      <c r="B89" s="11">
        <v>362</v>
      </c>
    </row>
    <row r="90" s="1" customFormat="true" ht="15.75" spans="1:2">
      <c r="A90" s="11" t="s">
        <v>90</v>
      </c>
      <c r="B90" s="11">
        <v>362</v>
      </c>
    </row>
    <row r="91" s="1" customFormat="true" ht="15.75" spans="1:2">
      <c r="A91" s="11" t="s">
        <v>91</v>
      </c>
      <c r="B91" s="11">
        <v>362</v>
      </c>
    </row>
    <row r="92" s="1" customFormat="true" ht="15.75" spans="1:2">
      <c r="A92" s="11" t="s">
        <v>92</v>
      </c>
      <c r="B92" s="11">
        <v>362</v>
      </c>
    </row>
    <row r="93" s="1" customFormat="true" ht="15.75" spans="1:2">
      <c r="A93" s="11" t="s">
        <v>93</v>
      </c>
      <c r="B93" s="11">
        <v>362</v>
      </c>
    </row>
    <row r="94" s="1" customFormat="true" ht="15.75" spans="1:2">
      <c r="A94" s="11" t="s">
        <v>94</v>
      </c>
      <c r="B94" s="11">
        <v>362</v>
      </c>
    </row>
    <row r="95" s="1" customFormat="true" ht="15.75" spans="1:2">
      <c r="A95" s="11" t="s">
        <v>95</v>
      </c>
      <c r="B95" s="11">
        <v>362</v>
      </c>
    </row>
    <row r="96" s="1" customFormat="true" ht="15.75" spans="1:2">
      <c r="A96" s="11" t="s">
        <v>96</v>
      </c>
      <c r="B96" s="11">
        <v>362</v>
      </c>
    </row>
    <row r="97" s="1" customFormat="true" ht="15.75" spans="1:2">
      <c r="A97" s="11" t="s">
        <v>97</v>
      </c>
      <c r="B97" s="11">
        <v>362</v>
      </c>
    </row>
    <row r="98" s="2" customFormat="true" ht="15.75" spans="1:2">
      <c r="A98" s="9" t="s">
        <v>98</v>
      </c>
      <c r="B98" s="10">
        <v>372</v>
      </c>
    </row>
    <row r="99" s="1" customFormat="true" ht="15.75" spans="1:2">
      <c r="A99" s="13"/>
      <c r="B99" s="14"/>
    </row>
    <row r="100" s="3" customFormat="true" spans="1:1">
      <c r="A100" s="15"/>
    </row>
    <row r="101" s="3" customFormat="true" spans="1:1">
      <c r="A101" s="15"/>
    </row>
    <row r="102" s="3" customFormat="true" spans="1:1">
      <c r="A102" s="15"/>
    </row>
    <row r="103" s="3" customFormat="true" spans="1:1">
      <c r="A103" s="15"/>
    </row>
    <row r="104" s="3" customFormat="true" spans="1:1">
      <c r="A104" s="15"/>
    </row>
    <row r="105" s="3" customFormat="true" spans="1:1">
      <c r="A105" s="15"/>
    </row>
    <row r="106" s="3" customFormat="true" spans="1:1">
      <c r="A106" s="15"/>
    </row>
    <row r="107" s="3" customFormat="true" spans="1:1">
      <c r="A107" s="15"/>
    </row>
    <row r="108" s="3" customFormat="true" spans="1:1">
      <c r="A108" s="15"/>
    </row>
    <row r="109" s="3" customFormat="true" spans="1:1">
      <c r="A109" s="15"/>
    </row>
    <row r="110" s="3" customFormat="true" spans="1:1">
      <c r="A110" s="15"/>
    </row>
  </sheetData>
  <mergeCells count="1">
    <mergeCell ref="A2:B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江山</cp:lastModifiedBy>
  <dcterms:created xsi:type="dcterms:W3CDTF">2021-11-18T10:25:00Z</dcterms:created>
  <dcterms:modified xsi:type="dcterms:W3CDTF">2021-12-17T16:11:18Z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